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ASET APPALTI" sheetId="1" r:id="rId1"/>
    <sheet name="HIDDEN_COMBO" sheetId="2" state="hidden" r:id="rId2"/>
    <sheet name="METADATA" sheetId="3" state="hidden" r:id="rId3"/>
  </sheets>
  <definedNames>
    <definedName name="_xlnm._FilterDatabase" localSheetId="0" hidden="1">'DATASET APPALTI'!$A$5:$AP$6</definedName>
    <definedName name="AGGIUDICATARIO">'HIDDEN_COMBO'!$A$26:$A$28</definedName>
    <definedName name="RUOLO">'HIDDEN_COMBO'!$A$31:$A$35</definedName>
    <definedName name="SCELTA_CONTRAENTE">'HIDDEN_COMBO'!$A$2:$A$19</definedName>
    <definedName name="TIPOLOGIA_RAGGRUPPAMENTO">'HIDDEN_COMBO'!$A$22:$A$23</definedName>
    <definedName name="Excel_BuiltIn__FilterDatabase" localSheetId="0">'DATASET APPALTI'!$A$5:$AP$5</definedName>
  </definedNames>
  <calcPr fullCalcOnLoad="1"/>
</workbook>
</file>

<file path=xl/sharedStrings.xml><?xml version="1.0" encoding="utf-8"?>
<sst xmlns="http://schemas.openxmlformats.org/spreadsheetml/2006/main" count="97" uniqueCount="73">
  <si>
    <t>ANAC – pubblicazione dei dati ai sensi dell’art. 1 comma 32 Legge n. 190/2012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</si>
  <si>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</si>
  <si>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</si>
  <si>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</si>
  <si>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</si>
  <si>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</si>
  <si>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</si>
  <si>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</si>
  <si>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</si>
  <si>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</si>
  <si>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</si>
  <si>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</si>
  <si>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</si>
  <si>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</si>
  <si>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</si>
  <si>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</si>
  <si>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</si>
  <si>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</si>
  <si>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</si>
  <si>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</si>
  <si>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</si>
  <si>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</si>
  <si>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</si>
  <si>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</si>
  <si>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</si>
  <si>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</si>
  <si>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</si>
  <si>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</si>
  <si>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Dott.ssa Viviana Sganga Direttore f.f. UOC Approvvigionamenti</t>
  </si>
  <si>
    <t>9071545BBE</t>
  </si>
  <si>
    <t>ASST BRIANZA</t>
  </si>
  <si>
    <t>servizio di assistenza sanitaria, socio educativo e riabilitativo presso la Struttura Territoriale del Dipartimento di Salute Mentale "Centro Diurno di Carate Brianza</t>
  </si>
  <si>
    <t>23-AFFIDAMENTO IN ECONOMIA - AFFIDAMENTO DIRETTO</t>
  </si>
  <si>
    <t>FORMA SINGOLA</t>
  </si>
  <si>
    <t>SI</t>
  </si>
  <si>
    <t>Anteo Cooperativa sociale Onlus</t>
  </si>
  <si>
    <t>SCELTA CONTRAENTE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</si>
  <si>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</si>
  <si>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</si>
  <si>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</si>
  <si>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</si>
  <si>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</si>
  <si>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</si>
  <si>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</si>
  <si>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</si>
  <si>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</si>
  <si>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</si>
  <si>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</si>
  <si>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</si>
  <si>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</si>
  <si>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</si>
  <si>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</si>
  <si>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</si>
  <si>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</si>
  <si>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</si>
  <si>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</si>
  <si>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</si>
  <si>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</si>
  <si>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</si>
  <si>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</si>
  <si>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</si>
  <si>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</si>
  <si>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</si>
  <si>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</si>
  <si>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</si>
  <si>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</si>
  <si>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2.15</t>
  </si>
  <si>
    <t>Sintel version:</t>
  </si>
  <si>
    <t>5.30</t>
  </si>
  <si>
    <t>Generation date:</t>
  </si>
  <si>
    <t>02/07/2018</t>
  </si>
  <si>
    <t>User:</t>
  </si>
  <si>
    <t>user_165726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</si>
</sst>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0"/>
    <numFmt numFmtId="168" formatCode="@"/>
    <numFmt numFmtId="169" formatCode="dd/mm/yyyy"/>
    <numFmt numFmtId="170" formatCode="0.00"/>
    <numFmt numFmtId="171" formatCode="&quot;€ &quot;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4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 horizontal="center"/>
      <protection locked="0"/>
    </xf>
    <xf numFmtId="164" fontId="6" fillId="2" borderId="2" xfId="0" applyFont="1" applyFill="1" applyBorder="1" applyAlignment="1" applyProtection="1">
      <alignment horizontal="center"/>
      <protection locked="0"/>
    </xf>
    <xf numFmtId="164" fontId="6" fillId="2" borderId="3" xfId="0" applyFont="1" applyFill="1" applyBorder="1" applyAlignment="1" applyProtection="1">
      <alignment horizontal="center"/>
      <protection locked="0"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7" fillId="2" borderId="9" xfId="0" applyFont="1" applyFill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4" fontId="7" fillId="2" borderId="8" xfId="0" applyFont="1" applyFill="1" applyBorder="1" applyAlignment="1" applyProtection="1">
      <alignment horizontal="center"/>
      <protection locked="0"/>
    </xf>
    <xf numFmtId="164" fontId="7" fillId="2" borderId="2" xfId="0" applyFont="1" applyFill="1" applyBorder="1" applyAlignment="1" applyProtection="1">
      <alignment horizontal="center"/>
      <protection locked="0"/>
    </xf>
    <xf numFmtId="164" fontId="7" fillId="2" borderId="10" xfId="0" applyFont="1" applyFill="1" applyBorder="1" applyAlignment="1" applyProtection="1">
      <alignment horizontal="center"/>
      <protection locked="0"/>
    </xf>
    <xf numFmtId="164" fontId="0" fillId="0" borderId="8" xfId="0" applyBorder="1" applyAlignment="1">
      <alignment/>
    </xf>
    <xf numFmtId="164" fontId="0" fillId="2" borderId="0" xfId="0" applyFill="1" applyBorder="1" applyAlignment="1">
      <alignment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 wrapText="1"/>
      <protection locked="0"/>
    </xf>
    <xf numFmtId="164" fontId="9" fillId="2" borderId="11" xfId="0" applyFont="1" applyFill="1" applyBorder="1" applyAlignment="1" applyProtection="1">
      <alignment horizontal="center" vertical="center"/>
      <protection locked="0"/>
    </xf>
    <xf numFmtId="164" fontId="9" fillId="2" borderId="11" xfId="0" applyFont="1" applyFill="1" applyBorder="1" applyAlignment="1" applyProtection="1">
      <alignment horizontal="center" vertical="center" wrapText="1"/>
      <protection locked="0"/>
    </xf>
    <xf numFmtId="167" fontId="11" fillId="2" borderId="11" xfId="0" applyNumberFormat="1" applyFont="1" applyFill="1" applyBorder="1" applyAlignment="1" applyProtection="1">
      <alignment horizontal="center"/>
      <protection/>
    </xf>
    <xf numFmtId="164" fontId="11" fillId="2" borderId="11" xfId="0" applyNumberFormat="1" applyFont="1" applyFill="1" applyBorder="1" applyAlignment="1" applyProtection="1">
      <alignment horizontal="center"/>
      <protection/>
    </xf>
    <xf numFmtId="168" fontId="11" fillId="2" borderId="11" xfId="0" applyNumberFormat="1" applyFont="1" applyFill="1" applyBorder="1" applyAlignment="1" applyProtection="1">
      <alignment horizontal="left"/>
      <protection/>
    </xf>
    <xf numFmtId="169" fontId="11" fillId="2" borderId="11" xfId="0" applyNumberFormat="1" applyFont="1" applyFill="1" applyBorder="1" applyAlignment="1" applyProtection="1">
      <alignment horizontal="center"/>
      <protection/>
    </xf>
    <xf numFmtId="169" fontId="12" fillId="2" borderId="11" xfId="0" applyNumberFormat="1" applyFont="1" applyFill="1" applyBorder="1" applyAlignment="1" applyProtection="1">
      <alignment horizontal="center" wrapText="1"/>
      <protection/>
    </xf>
    <xf numFmtId="170" fontId="11" fillId="2" borderId="11" xfId="0" applyNumberFormat="1" applyFont="1" applyFill="1" applyBorder="1" applyAlignment="1" applyProtection="1">
      <alignment horizontal="center"/>
      <protection/>
    </xf>
    <xf numFmtId="164" fontId="0" fillId="2" borderId="11" xfId="0" applyFont="1" applyFill="1" applyBorder="1" applyAlignment="1">
      <alignment horizontal="center"/>
    </xf>
    <xf numFmtId="164" fontId="0" fillId="2" borderId="11" xfId="0" applyFont="1" applyFill="1" applyBorder="1" applyAlignment="1">
      <alignment/>
    </xf>
    <xf numFmtId="164" fontId="12" fillId="2" borderId="11" xfId="0" applyFont="1" applyFill="1" applyBorder="1" applyAlignment="1" applyProtection="1">
      <alignment/>
      <protection/>
    </xf>
    <xf numFmtId="164" fontId="0" fillId="2" borderId="11" xfId="0" applyFont="1" applyFill="1" applyBorder="1" applyAlignment="1">
      <alignment wrapText="1"/>
    </xf>
    <xf numFmtId="164" fontId="12" fillId="2" borderId="11" xfId="0" applyFont="1" applyFill="1" applyBorder="1" applyAlignment="1" applyProtection="1">
      <alignment wrapText="1"/>
      <protection/>
    </xf>
    <xf numFmtId="169" fontId="12" fillId="2" borderId="11" xfId="0" applyNumberFormat="1" applyFont="1" applyFill="1" applyBorder="1" applyAlignment="1" applyProtection="1">
      <alignment horizontal="center"/>
      <protection/>
    </xf>
    <xf numFmtId="171" fontId="12" fillId="2" borderId="11" xfId="0" applyNumberFormat="1" applyFont="1" applyFill="1" applyBorder="1" applyAlignment="1" applyProtection="1">
      <alignment horizontal="right"/>
      <protection/>
    </xf>
    <xf numFmtId="167" fontId="12" fillId="2" borderId="11" xfId="0" applyNumberFormat="1" applyFont="1" applyFill="1" applyBorder="1" applyAlignment="1" applyProtection="1">
      <alignment horizontal="right"/>
      <protection/>
    </xf>
    <xf numFmtId="168" fontId="12" fillId="2" borderId="11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 wrapText="1"/>
    </xf>
    <xf numFmtId="168" fontId="12" fillId="2" borderId="11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wrapText="1"/>
    </xf>
    <xf numFmtId="164" fontId="13" fillId="0" borderId="0" xfId="0" applyFont="1" applyAlignment="1">
      <alignment/>
    </xf>
    <xf numFmtId="164" fontId="0" fillId="0" borderId="0" xfId="0" applyFont="1" applyFill="1" applyAlignment="1">
      <alignment/>
    </xf>
    <xf numFmtId="169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Q7"/>
  <sheetViews>
    <sheetView showGridLines="0" tabSelected="1" zoomScale="85" zoomScaleNormal="85" workbookViewId="0" topLeftCell="A1">
      <pane xSplit="27" ySplit="5" topLeftCell="AP6" activePane="bottomRight" state="frozen"/>
      <selection pane="topLeft" activeCell="A1" sqref="A1"/>
      <selection pane="topRight" activeCell="AP1" sqref="AP1"/>
      <selection pane="bottomLeft" activeCell="A6" sqref="A6"/>
      <selection pane="bottomRight" activeCell="AF15" sqref="AF15"/>
    </sheetView>
  </sheetViews>
  <sheetFormatPr defaultColWidth="9.140625" defaultRowHeight="15"/>
  <cols>
    <col min="1" max="4" width="17.7109375" style="0" customWidth="1"/>
    <col min="5" max="5" width="27.00390625" style="0" customWidth="1"/>
    <col min="6" max="26" width="2.8515625" style="0" hidden="1" customWidth="1"/>
    <col min="27" max="27" width="25.140625" style="0" customWidth="1"/>
    <col min="28" max="28" width="24.57421875" style="0" customWidth="1"/>
    <col min="29" max="29" width="46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 t="s">
        <v>1</v>
      </c>
      <c r="AB2" s="3"/>
      <c r="AC2" s="3"/>
      <c r="AD2" s="3"/>
      <c r="AE2" s="3"/>
      <c r="AF2" s="3"/>
      <c r="AG2" s="3"/>
      <c r="AH2" s="3"/>
      <c r="AI2" s="3"/>
      <c r="AJ2" s="4" t="s">
        <v>2</v>
      </c>
      <c r="AK2" s="4"/>
      <c r="AL2" s="4"/>
      <c r="AM2" s="4"/>
      <c r="AN2" s="4"/>
      <c r="AO2" s="4"/>
      <c r="AP2" s="4"/>
    </row>
    <row r="3" spans="1:43" ht="19.5" customHeight="1">
      <c r="A3" s="5"/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8"/>
      <c r="AB3" s="10" t="s">
        <v>3</v>
      </c>
      <c r="AC3" s="10"/>
      <c r="AD3" s="8"/>
      <c r="AE3" s="7"/>
      <c r="AF3" s="11"/>
      <c r="AG3" s="12" t="s">
        <v>4</v>
      </c>
      <c r="AH3" s="12"/>
      <c r="AI3" s="12"/>
      <c r="AJ3" s="13" t="s">
        <v>5</v>
      </c>
      <c r="AK3" s="13"/>
      <c r="AL3" s="13"/>
      <c r="AM3" s="13"/>
      <c r="AN3" s="14" t="s">
        <v>6</v>
      </c>
      <c r="AO3" s="14"/>
      <c r="AP3" s="14"/>
      <c r="AQ3" s="15"/>
    </row>
    <row r="4" spans="1:42" ht="15" hidden="1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7"/>
      <c r="AF4" s="11"/>
      <c r="AG4" s="11"/>
      <c r="AH4" s="11"/>
      <c r="AI4" s="11"/>
      <c r="AJ4" s="11"/>
      <c r="AK4" s="11"/>
      <c r="AL4" s="11"/>
      <c r="AM4" s="16"/>
      <c r="AN4" s="11"/>
      <c r="AO4" s="11"/>
      <c r="AP4" s="11"/>
    </row>
    <row r="5" spans="1:43" ht="142.5">
      <c r="A5" s="17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13</v>
      </c>
      <c r="I5" s="18" t="s">
        <v>13</v>
      </c>
      <c r="J5" s="18" t="s">
        <v>13</v>
      </c>
      <c r="K5" s="18" t="s">
        <v>13</v>
      </c>
      <c r="L5" s="18" t="s">
        <v>13</v>
      </c>
      <c r="M5" s="18" t="s">
        <v>13</v>
      </c>
      <c r="N5" s="18" t="s">
        <v>13</v>
      </c>
      <c r="O5" s="18" t="s">
        <v>13</v>
      </c>
      <c r="P5" s="18" t="s">
        <v>13</v>
      </c>
      <c r="Q5" s="18" t="s">
        <v>13</v>
      </c>
      <c r="R5" s="18" t="s">
        <v>13</v>
      </c>
      <c r="S5" s="18" t="s">
        <v>13</v>
      </c>
      <c r="T5" s="18" t="s">
        <v>13</v>
      </c>
      <c r="U5" s="18" t="s">
        <v>13</v>
      </c>
      <c r="V5" s="18" t="s">
        <v>13</v>
      </c>
      <c r="W5" s="18" t="s">
        <v>13</v>
      </c>
      <c r="X5" s="18" t="s">
        <v>13</v>
      </c>
      <c r="Y5" s="18" t="s">
        <v>13</v>
      </c>
      <c r="Z5" s="18" t="s">
        <v>13</v>
      </c>
      <c r="AA5" s="19" t="s">
        <v>14</v>
      </c>
      <c r="AB5" s="19" t="s">
        <v>15</v>
      </c>
      <c r="AC5" s="19" t="s">
        <v>16</v>
      </c>
      <c r="AD5" s="19" t="s">
        <v>17</v>
      </c>
      <c r="AE5" s="19" t="s">
        <v>18</v>
      </c>
      <c r="AF5" s="20" t="s">
        <v>19</v>
      </c>
      <c r="AG5" s="19" t="s">
        <v>20</v>
      </c>
      <c r="AH5" s="19" t="s">
        <v>21</v>
      </c>
      <c r="AI5" s="20" t="s">
        <v>22</v>
      </c>
      <c r="AJ5" s="19" t="s">
        <v>23</v>
      </c>
      <c r="AK5" s="19" t="s">
        <v>24</v>
      </c>
      <c r="AL5" s="19" t="s">
        <v>25</v>
      </c>
      <c r="AM5" s="20" t="s">
        <v>26</v>
      </c>
      <c r="AN5" s="19" t="s">
        <v>15</v>
      </c>
      <c r="AO5" s="20" t="s">
        <v>27</v>
      </c>
      <c r="AP5" s="19" t="s">
        <v>16</v>
      </c>
      <c r="AQ5" s="15"/>
    </row>
    <row r="6" spans="1:42" ht="91.5" customHeight="1">
      <c r="A6" s="21"/>
      <c r="B6" s="22"/>
      <c r="C6" s="23"/>
      <c r="D6" s="24"/>
      <c r="E6" s="25" t="s">
        <v>28</v>
      </c>
      <c r="F6" s="26">
        <v>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7" t="s">
        <v>29</v>
      </c>
      <c r="AB6" s="28">
        <v>9314320962</v>
      </c>
      <c r="AC6" s="29" t="s">
        <v>30</v>
      </c>
      <c r="AD6" s="30" t="s">
        <v>31</v>
      </c>
      <c r="AE6" s="31" t="s">
        <v>32</v>
      </c>
      <c r="AF6" s="30">
        <v>113090.9</v>
      </c>
      <c r="AG6" s="32">
        <v>44501</v>
      </c>
      <c r="AH6" s="32">
        <v>44681</v>
      </c>
      <c r="AI6" s="33">
        <v>0</v>
      </c>
      <c r="AJ6" s="34">
        <v>1</v>
      </c>
      <c r="AK6" s="35" t="s">
        <v>33</v>
      </c>
      <c r="AL6" s="35" t="s">
        <v>34</v>
      </c>
      <c r="AM6" s="29"/>
      <c r="AN6" s="36">
        <v>1758780025</v>
      </c>
      <c r="AO6" s="37"/>
      <c r="AP6" s="28" t="s">
        <v>35</v>
      </c>
    </row>
    <row r="7" ht="15">
      <c r="AE7" s="38"/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date" operator="greaterThanOrEqual" allowBlank="1" showInputMessage="1" showErrorMessage="1" prompt="Data di effettivo&#10;inizio lavori,&#10;servizi o&#10;forniture" error="Inserire una data" sqref="AG6:AG51">
      <formula1>25569</formula1>
    </dataValidation>
    <dataValidation type="date" operator="greaterThan" allowBlank="1" showInputMessage="1" showErrorMessage="1" prompt="Data di&#10;ultimazione&#10;lavori, servizi o&#10;forniture" error="Inserire una data" sqref="AH6:AH51">
      <formula1>25569</formula1>
    </dataValidation>
    <dataValidation type="list" allowBlank="1" showInputMessage="1" showErrorMessage="1" prompt="Operatore/i&#10;aggiudicatorio/i&#10;&#10;Utilizzare l'opzione&#10;CONVENZIONE in caso di&#10;adesione a convenzioni." sqref="AL6:AL51">
      <formula1>AGGIUDICATARIO</formula1>
      <formula2>0</formula2>
    </dataValidation>
    <dataValidation type="list" allowBlank="1" showInputMessage="1" showErrorMessage="1" prompt="Procedura di&#10;scelta del&#10;contraente" sqref="AE6:AE51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51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7:AD51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51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51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51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7:AF51">
      <formula1>0</formula1>
    </dataValidation>
    <dataValidation type="whole" operator="greaterThan" allowBlank="1" showInputMessage="1" showErrorMessage="1" prompt="ID univoco di&#10;raggruppamento dei&#10;membri partecipanti&#10;(partire da 1 per ogni&#10;lotto)" sqref="AJ6:AJ51">
      <formula1>0</formula1>
    </dataValidation>
    <dataValidation type="list" allowBlank="1" showInputMessage="1" showErrorMessage="1" prompt="Ruolo in caso di&#10;partecipazione in&#10;associazione con&#10;altri soggetti" sqref="AM6:AM51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51">
      <formula1>0</formula1>
      <formula2>0</formula2>
    </dataValidation>
    <dataValidation type="textLength" allowBlank="1" showInputMessage="1" showErrorMessage="1" prompt="Ragione sociale OE&#10;&#10;(Max 250 caratteri)" sqref="AP7:AP51">
      <formula1>1</formula1>
      <formula2>250</formula2>
    </dataValidation>
    <dataValidation operator="equal" allowBlank="1" showErrorMessage="1" sqref="F6:Z51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51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51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51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51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51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7:AB51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7:AN51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35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39" t="s">
        <v>36</v>
      </c>
    </row>
    <row r="2" ht="15">
      <c r="A2" s="40" t="s">
        <v>37</v>
      </c>
    </row>
    <row r="3" ht="15">
      <c r="A3" s="40" t="s">
        <v>38</v>
      </c>
    </row>
    <row r="4" ht="15">
      <c r="A4" s="40" t="s">
        <v>39</v>
      </c>
    </row>
    <row r="5" ht="15">
      <c r="A5" s="40" t="s">
        <v>40</v>
      </c>
    </row>
    <row r="6" ht="15">
      <c r="A6" s="40" t="s">
        <v>41</v>
      </c>
    </row>
    <row r="7" ht="15">
      <c r="A7" s="40" t="s">
        <v>42</v>
      </c>
    </row>
    <row r="8" ht="15">
      <c r="A8" s="40" t="s">
        <v>43</v>
      </c>
    </row>
    <row r="9" ht="15">
      <c r="A9" s="40" t="s">
        <v>44</v>
      </c>
    </row>
    <row r="10" ht="15">
      <c r="A10" s="40" t="s">
        <v>45</v>
      </c>
    </row>
    <row r="11" ht="15">
      <c r="A11" s="40" t="s">
        <v>46</v>
      </c>
    </row>
    <row r="12" ht="15">
      <c r="A12" s="40" t="s">
        <v>47</v>
      </c>
    </row>
    <row r="13" ht="15">
      <c r="A13" s="40" t="s">
        <v>48</v>
      </c>
    </row>
    <row r="14" ht="15">
      <c r="A14" s="40" t="s">
        <v>32</v>
      </c>
    </row>
    <row r="15" ht="15">
      <c r="A15" s="40" t="s">
        <v>49</v>
      </c>
    </row>
    <row r="16" ht="15">
      <c r="A16" s="40" t="s">
        <v>50</v>
      </c>
    </row>
    <row r="17" ht="15">
      <c r="A17" s="40" t="s">
        <v>51</v>
      </c>
    </row>
    <row r="18" ht="15">
      <c r="A18" s="40" t="s">
        <v>52</v>
      </c>
    </row>
    <row r="19" ht="15">
      <c r="A19" s="40" t="s">
        <v>53</v>
      </c>
    </row>
    <row r="21" ht="15">
      <c r="A21" s="39" t="s">
        <v>54</v>
      </c>
    </row>
    <row r="22" ht="15">
      <c r="A22" t="s">
        <v>33</v>
      </c>
    </row>
    <row r="23" ht="15">
      <c r="A23" t="s">
        <v>55</v>
      </c>
    </row>
    <row r="25" ht="15">
      <c r="A25" s="39" t="s">
        <v>56</v>
      </c>
    </row>
    <row r="26" ht="15">
      <c r="A26" t="s">
        <v>34</v>
      </c>
    </row>
    <row r="27" ht="15">
      <c r="A27" t="s">
        <v>57</v>
      </c>
    </row>
    <row r="28" ht="15">
      <c r="A28" t="s">
        <v>58</v>
      </c>
    </row>
    <row r="30" ht="15">
      <c r="A30" s="39" t="s">
        <v>59</v>
      </c>
    </row>
    <row r="31" ht="15">
      <c r="A31" t="s">
        <v>60</v>
      </c>
    </row>
    <row r="32" ht="15">
      <c r="A32" t="s">
        <v>61</v>
      </c>
    </row>
    <row r="33" ht="15">
      <c r="A33" t="s">
        <v>62</v>
      </c>
    </row>
    <row r="34" ht="15">
      <c r="A34" t="s">
        <v>63</v>
      </c>
    </row>
    <row r="35" ht="15">
      <c r="A35" t="s">
        <v>64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4"/>
  <sheetViews>
    <sheetView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65</v>
      </c>
      <c r="B1" t="s">
        <v>66</v>
      </c>
    </row>
    <row r="2" spans="1:2" ht="15">
      <c r="A2" t="s">
        <v>67</v>
      </c>
      <c r="B2" t="s">
        <v>68</v>
      </c>
    </row>
    <row r="3" spans="1:2" ht="15">
      <c r="A3" t="s">
        <v>69</v>
      </c>
      <c r="B3" s="41" t="s">
        <v>70</v>
      </c>
    </row>
    <row r="4" spans="1:2" ht="15">
      <c r="A4" t="s">
        <v>71</v>
      </c>
      <c r="B4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Apollonio</dc:creator>
  <cp:keywords/>
  <dc:description/>
  <cp:lastModifiedBy/>
  <dcterms:created xsi:type="dcterms:W3CDTF">2013-04-03T14:24:31Z</dcterms:created>
  <dcterms:modified xsi:type="dcterms:W3CDTF">2022-01-25T11:57:28Z</dcterms:modified>
  <cp:category/>
  <cp:version/>
  <cp:contentType/>
  <cp:contentStatus/>
  <cp:revision>51</cp:revision>
</cp:coreProperties>
</file>