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APPALTI'!$A$5:$AP$10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<sst xmlns="http://schemas.openxmlformats.org/spreadsheetml/2006/main" count="221" uniqueCount="129">
  <si>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</si>
  <si>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</si>
  <si>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</si>
  <si>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</si>
  <si>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</si>
  <si>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</si>
  <si>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</si>
  <si>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</si>
  <si>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</si>
  <si>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</si>
  <si>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</si>
  <si>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</si>
  <si>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</si>
  <si>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</si>
  <si>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</si>
  <si>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</si>
  <si>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</si>
  <si>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</si>
  <si>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</si>
  <si>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</si>
  <si>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</si>
  <si>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</si>
  <si>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</si>
  <si>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</si>
  <si>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</si>
  <si>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</si>
  <si>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</si>
  <si>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</si>
  <si>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</si>
  <si>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</si>
  <si>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</si>
  <si>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</si>
  <si>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</si>
  <si>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</si>
  <si>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</si>
  <si>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</si>
  <si>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</si>
  <si>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</si>
  <si>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</si>
  <si>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</si>
  <si>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</si>
  <si>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</si>
  <si>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</si>
  <si>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</si>
  <si>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</si>
  <si>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</si>
  <si>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</si>
  <si>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</si>
  <si>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</si>
  <si>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</si>
  <si>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</si>
  <si>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</si>
  <si>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</si>
  <si>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</si>
  <si>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</si>
  <si>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</si>
  <si>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</si>
  <si>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</si>
  <si>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</si>
  <si>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</si>
  <si>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</si>
  <si>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</si>
  <si>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</si>
  <si>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</si>
  <si>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</si>
  <si>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</si>
  <si>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</si>
  <si>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</si>
  <si>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</si>
  <si>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</si>
  <si>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</si>
  <si>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</si>
  <si>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</si>
  <si>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</si>
  <si>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</si>
  <si>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</si>
  <si>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</si>
  <si>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</si>
  <si>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</si>
  <si>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</si>
  <si>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</si>
  <si>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</si>
  <si>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</si>
  <si>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</si>
  <si>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</si>
  <si>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</si>
  <si>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</si>
  <si>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</si>
  <si>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</si>
  <si>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</si>
  <si>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</si>
  <si>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</si>
  <si>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</si>
  <si>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</si>
  <si>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</si>
  <si>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</si>
  <si>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</si>
  <si>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</si>
  <si>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</si>
  <si>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</si>
  <si>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</si>
  <si>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</si>
  <si>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</si>
  <si>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</si>
  <si>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</si>
  <si>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MONICA CORBETTA</t>
  </si>
  <si>
    <t>Z84347A56D</t>
  </si>
  <si>
    <t>PDNSDR78D23C312U</t>
  </si>
  <si>
    <t>Ordinativo di Fornitura per la ConvenzioneAzienda Regionale Centrale Acquisti S.p.A. - Reti Chirurgiche - Lotto 30 - MEZZI DI FISSAGGIO RIASSORBIBILI</t>
  </si>
  <si>
    <t>08082461008</t>
  </si>
  <si>
    <t>JOHNSON &amp; JOHNSON MEDICAL S.p.A.</t>
  </si>
  <si>
    <t>Z3E347A91C</t>
  </si>
  <si>
    <t>Ordinativo di Fornitura per la ConvenzioneAzienda Regionale Centrale Acquisti S.p.A. - Reti Chirurgiche - Lotto 12 - RETE COMPOSITA, IN POLIESTERE E MATERIALE SINTETICO RIASSORBIBILE</t>
  </si>
  <si>
    <t>09238800156</t>
  </si>
  <si>
    <t>MEDTRONIC ITALIA S.P.A.</t>
  </si>
  <si>
    <t>Z0B34980B2</t>
  </si>
  <si>
    <t>Ordinativo di Fornitura per la ConvenzioneAzienda Regionale Centrale Acquisti S.p.A. - Ausili per disabili - Lotto 2 - Sollevatore fisso a bandiera a sollevamento elettrico e aggiuntivi prescrivibili</t>
  </si>
  <si>
    <t>01889110209</t>
  </si>
  <si>
    <t>PRO SENECTUTE SRL</t>
  </si>
  <si>
    <t>81558081AD</t>
  </si>
  <si>
    <t>Ordinativo di Fornitura per la ConvenzioneAzienda Regionale per l'Innovazione e gli Acquisti S.p.A. - Dispositivi per Videolaparoscopia 2 - Lotto 39 - Sacchetti per rimozione reperti monouso sterile medio volume (stelo 10 mm)</t>
  </si>
  <si>
    <t>05297730961</t>
  </si>
  <si>
    <t>Conmed Italia s.r.l.</t>
  </si>
  <si>
    <t>Z7634998A2</t>
  </si>
  <si>
    <t>Ordinativo di Fornitura per la ConvenzioneAzienda Regionale per l'Innovazione e gli Acquisti S.p.A. - Dispositivi per Anestesia e Rianimazione 3 - Lotto 53 - Unit¿ respiratoria manuale adulti</t>
  </si>
  <si>
    <t>5.45</t>
  </si>
  <si>
    <t>14/01/2022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</si>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</sst>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1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1" sqref="A11:IV40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4" t="s">
        <v>25</v>
      </c>
      <c r="AB2" s="64"/>
      <c r="AC2" s="64"/>
      <c r="AD2" s="64"/>
      <c r="AE2" s="64"/>
      <c r="AF2" s="64"/>
      <c r="AG2" s="64"/>
      <c r="AH2" s="64"/>
      <c r="AI2" s="64"/>
      <c r="AJ2" s="65" t="s">
        <v>26</v>
      </c>
      <c r="AK2" s="65"/>
      <c r="AL2" s="65"/>
      <c r="AM2" s="65"/>
      <c r="AN2" s="65"/>
      <c r="AO2" s="65"/>
      <c r="AP2" s="65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6" t="s">
        <v>27</v>
      </c>
      <c r="AC3" s="66"/>
      <c r="AD3" s="13"/>
      <c r="AE3" s="14"/>
      <c r="AF3" s="15"/>
      <c r="AG3" s="67" t="s">
        <v>28</v>
      </c>
      <c r="AH3" s="67"/>
      <c r="AI3" s="67"/>
      <c r="AJ3" s="68" t="s">
        <v>29</v>
      </c>
      <c r="AK3" s="68"/>
      <c r="AL3" s="68"/>
      <c r="AM3" s="68"/>
      <c r="AN3" s="69" t="s">
        <v>30</v>
      </c>
      <c r="AO3" s="69"/>
      <c r="AP3" s="69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9">
        <v>148876413</v>
      </c>
      <c r="B6" s="49" t="s">
        <v>103</v>
      </c>
      <c r="C6" s="50" t="s">
        <v>103</v>
      </c>
      <c r="D6" s="51" t="s">
        <v>103</v>
      </c>
      <c r="E6" s="51" t="s">
        <v>105</v>
      </c>
      <c r="F6" s="40">
        <v>9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 t="s">
        <v>106</v>
      </c>
      <c r="AB6" s="52" t="s">
        <v>107</v>
      </c>
      <c r="AC6" s="53" t="s">
        <v>104</v>
      </c>
      <c r="AD6" s="53" t="s">
        <v>108</v>
      </c>
      <c r="AE6" s="53" t="s">
        <v>61</v>
      </c>
      <c r="AF6" s="54">
        <v>5630.4</v>
      </c>
      <c r="AG6" s="55">
        <v>44547</v>
      </c>
      <c r="AH6" s="55">
        <v>44712</v>
      </c>
      <c r="AI6" s="54">
        <v>0</v>
      </c>
      <c r="AJ6" s="56">
        <v>1</v>
      </c>
      <c r="AK6" s="46" t="s">
        <v>53</v>
      </c>
      <c r="AL6" s="46" t="s">
        <v>62</v>
      </c>
      <c r="AM6" s="59" t="s">
        <v>103</v>
      </c>
      <c r="AN6" s="52" t="s">
        <v>109</v>
      </c>
      <c r="AO6" s="57" t="s">
        <v>103</v>
      </c>
      <c r="AP6" s="58" t="s">
        <v>110</v>
      </c>
    </row>
    <row r="7" spans="1:42" ht="15">
      <c r="A7" s="49">
        <v>148877468</v>
      </c>
      <c r="B7" s="49" t="s">
        <v>103</v>
      </c>
      <c r="C7" s="50" t="s">
        <v>103</v>
      </c>
      <c r="D7" s="51" t="s">
        <v>103</v>
      </c>
      <c r="E7" s="51" t="s">
        <v>105</v>
      </c>
      <c r="F7" s="40">
        <v>10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 t="s">
        <v>111</v>
      </c>
      <c r="AB7" s="52" t="s">
        <v>107</v>
      </c>
      <c r="AC7" s="53" t="s">
        <v>104</v>
      </c>
      <c r="AD7" s="53" t="s">
        <v>112</v>
      </c>
      <c r="AE7" s="53" t="s">
        <v>61</v>
      </c>
      <c r="AF7" s="54">
        <v>14771.93</v>
      </c>
      <c r="AG7" s="55">
        <v>44547</v>
      </c>
      <c r="AH7" s="55">
        <v>44744</v>
      </c>
      <c r="AI7" s="54">
        <v>0</v>
      </c>
      <c r="AJ7" s="56">
        <v>1</v>
      </c>
      <c r="AK7" s="46" t="s">
        <v>53</v>
      </c>
      <c r="AL7" s="46" t="s">
        <v>62</v>
      </c>
      <c r="AM7" s="59" t="s">
        <v>103</v>
      </c>
      <c r="AN7" s="52" t="s">
        <v>113</v>
      </c>
      <c r="AO7" s="57" t="s">
        <v>103</v>
      </c>
      <c r="AP7" s="58" t="s">
        <v>114</v>
      </c>
    </row>
    <row r="8" spans="1:42" ht="15">
      <c r="A8" s="49">
        <v>149213588</v>
      </c>
      <c r="B8" s="49" t="s">
        <v>103</v>
      </c>
      <c r="C8" s="50" t="s">
        <v>103</v>
      </c>
      <c r="D8" s="51" t="s">
        <v>103</v>
      </c>
      <c r="E8" s="51" t="s">
        <v>105</v>
      </c>
      <c r="F8" s="40">
        <v>11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 t="s">
        <v>115</v>
      </c>
      <c r="AB8" s="52" t="s">
        <v>107</v>
      </c>
      <c r="AC8" s="53" t="s">
        <v>104</v>
      </c>
      <c r="AD8" s="53" t="s">
        <v>116</v>
      </c>
      <c r="AE8" s="53" t="s">
        <v>61</v>
      </c>
      <c r="AF8" s="54">
        <v>198</v>
      </c>
      <c r="AG8" s="55">
        <v>44554</v>
      </c>
      <c r="AH8" s="55">
        <v>44858</v>
      </c>
      <c r="AI8" s="54">
        <v>0</v>
      </c>
      <c r="AJ8" s="56">
        <v>1</v>
      </c>
      <c r="AK8" s="46" t="s">
        <v>53</v>
      </c>
      <c r="AL8" s="46" t="s">
        <v>62</v>
      </c>
      <c r="AM8" s="59" t="s">
        <v>103</v>
      </c>
      <c r="AN8" s="52" t="s">
        <v>117</v>
      </c>
      <c r="AO8" s="57" t="s">
        <v>103</v>
      </c>
      <c r="AP8" s="58" t="s">
        <v>118</v>
      </c>
    </row>
    <row r="9" spans="1:42" ht="15">
      <c r="A9" s="47">
        <v>149205799</v>
      </c>
      <c r="B9" s="47" t="s">
        <v>103</v>
      </c>
      <c r="C9" s="48" t="s">
        <v>103</v>
      </c>
      <c r="D9" s="39" t="s">
        <v>103</v>
      </c>
      <c r="E9" s="39" t="s">
        <v>105</v>
      </c>
      <c r="F9" s="40">
        <v>13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119</v>
      </c>
      <c r="AB9" s="41" t="s">
        <v>107</v>
      </c>
      <c r="AC9" s="42" t="s">
        <v>104</v>
      </c>
      <c r="AD9" s="42" t="s">
        <v>120</v>
      </c>
      <c r="AE9" s="42" t="s">
        <v>61</v>
      </c>
      <c r="AF9" s="43">
        <v>540</v>
      </c>
      <c r="AG9" s="44">
        <v>44554</v>
      </c>
      <c r="AH9" s="44">
        <v>44887</v>
      </c>
      <c r="AI9" s="43">
        <v>0</v>
      </c>
      <c r="AJ9" s="45">
        <v>1</v>
      </c>
      <c r="AK9" s="46" t="s">
        <v>53</v>
      </c>
      <c r="AL9" s="46" t="s">
        <v>62</v>
      </c>
      <c r="AM9" s="42" t="s">
        <v>103</v>
      </c>
      <c r="AN9" s="41" t="s">
        <v>103</v>
      </c>
      <c r="AO9" s="41" t="s">
        <v>121</v>
      </c>
      <c r="AP9" s="60" t="s">
        <v>122</v>
      </c>
    </row>
    <row r="10" spans="1:42" ht="15">
      <c r="A10" s="47">
        <v>149241706</v>
      </c>
      <c r="B10" s="47" t="s">
        <v>103</v>
      </c>
      <c r="C10" s="48" t="s">
        <v>103</v>
      </c>
      <c r="D10" s="39" t="s">
        <v>103</v>
      </c>
      <c r="E10" s="39" t="s">
        <v>105</v>
      </c>
      <c r="F10" s="40">
        <v>15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123</v>
      </c>
      <c r="AB10" s="41" t="s">
        <v>107</v>
      </c>
      <c r="AC10" s="42" t="s">
        <v>104</v>
      </c>
      <c r="AD10" s="42" t="s">
        <v>124</v>
      </c>
      <c r="AE10" s="42" t="s">
        <v>61</v>
      </c>
      <c r="AF10" s="43">
        <v>5328.6</v>
      </c>
      <c r="AG10" s="44">
        <v>44557</v>
      </c>
      <c r="AH10" s="44">
        <v>44898</v>
      </c>
      <c r="AI10" s="43">
        <v>0</v>
      </c>
      <c r="AJ10" s="45">
        <v>1</v>
      </c>
      <c r="AK10" s="46" t="s">
        <v>53</v>
      </c>
      <c r="AL10" s="46" t="s">
        <v>62</v>
      </c>
      <c r="AM10" s="42" t="s">
        <v>103</v>
      </c>
      <c r="AN10" s="41" t="s">
        <v>113</v>
      </c>
      <c r="AO10" s="41" t="s">
        <v>103</v>
      </c>
      <c r="AP10" s="60" t="s">
        <v>114</v>
      </c>
    </row>
  </sheetData>
  <sheetProtection selectLockedCells="1" selectUnlockedCells="1"/>
  <autoFilter ref="A5:AP10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0">
      <formula1>AGGIUDICATARIO</formula1>
      <formula2>0</formula2>
    </dataValidation>
    <dataValidation type="list" allowBlank="1" showInputMessage="1" showErrorMessage="1" prompt="Procedura di&#10;scelta del&#10;contraente" sqref="AE6:AE10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0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0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0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0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0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0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0">
      <formula1>25569</formula1>
    </dataValidation>
    <dataValidation type="date" operator="greaterThan" allowBlank="1" showInputMessage="1" showErrorMessage="1" prompt="Data di&#10;ultimazione&#10;lavori, servizi o&#10;forniture" error="Inserire una data" sqref="AH6:AH10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0">
      <formula1>0</formula1>
    </dataValidation>
    <dataValidation type="list" allowBlank="1" showInputMessage="1" showErrorMessage="1" prompt="Ruolo in caso di&#10;partecipazione in&#10;associazione con&#10;altri soggetti" sqref="AM6:AM10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0">
      <formula1>0</formula1>
      <formula2>0</formula2>
    </dataValidation>
    <dataValidation type="textLength" allowBlank="1" showInputMessage="1" showErrorMessage="1" prompt="Ragione sociale OE&#10;&#10;(Max 250 caratteri)" sqref="AP6:AP10">
      <formula1>1</formula1>
      <formula2>250</formula2>
    </dataValidation>
    <dataValidation operator="equal" allowBlank="1" showErrorMessage="1" sqref="F6:Z10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0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0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0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0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0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0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0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1" t="s">
        <v>63</v>
      </c>
    </row>
    <row r="2" ht="15">
      <c r="A2" s="62" t="s">
        <v>52</v>
      </c>
    </row>
    <row r="3" ht="15">
      <c r="A3" s="62" t="s">
        <v>64</v>
      </c>
    </row>
    <row r="4" ht="15">
      <c r="A4" s="62" t="s">
        <v>60</v>
      </c>
    </row>
    <row r="5" ht="15">
      <c r="A5" s="62" t="s">
        <v>65</v>
      </c>
    </row>
    <row r="6" ht="15">
      <c r="A6" s="62" t="s">
        <v>66</v>
      </c>
    </row>
    <row r="7" ht="15">
      <c r="A7" s="62" t="s">
        <v>67</v>
      </c>
    </row>
    <row r="8" ht="15">
      <c r="A8" s="62" t="s">
        <v>68</v>
      </c>
    </row>
    <row r="9" ht="15">
      <c r="A9" s="62" t="s">
        <v>58</v>
      </c>
    </row>
    <row r="10" ht="15">
      <c r="A10" s="62" t="s">
        <v>69</v>
      </c>
    </row>
    <row r="11" ht="15">
      <c r="A11" s="62" t="s">
        <v>70</v>
      </c>
    </row>
    <row r="12" ht="15">
      <c r="A12" s="62" t="s">
        <v>71</v>
      </c>
    </row>
    <row r="13" ht="15">
      <c r="A13" s="62" t="s">
        <v>72</v>
      </c>
    </row>
    <row r="14" ht="15">
      <c r="A14" s="62" t="s">
        <v>73</v>
      </c>
    </row>
    <row r="15" ht="15">
      <c r="A15" s="62" t="s">
        <v>74</v>
      </c>
    </row>
    <row r="16" ht="15">
      <c r="A16" s="62" t="s">
        <v>75</v>
      </c>
    </row>
    <row r="17" ht="15">
      <c r="A17" s="62" t="s">
        <v>61</v>
      </c>
    </row>
    <row r="18" ht="15">
      <c r="A18" s="62" t="s">
        <v>76</v>
      </c>
    </row>
    <row r="19" ht="15">
      <c r="A19" s="62" t="s">
        <v>77</v>
      </c>
    </row>
    <row r="20" ht="15">
      <c r="A20" s="62" t="s">
        <v>78</v>
      </c>
    </row>
    <row r="21" ht="15">
      <c r="A21" s="62" t="s">
        <v>79</v>
      </c>
    </row>
    <row r="22" ht="15">
      <c r="A22" s="62" t="s">
        <v>80</v>
      </c>
    </row>
    <row r="23" ht="15">
      <c r="A23" s="62" t="s">
        <v>81</v>
      </c>
    </row>
    <row r="24" ht="15">
      <c r="A24" s="62" t="s">
        <v>82</v>
      </c>
    </row>
    <row r="25" ht="15">
      <c r="A25" s="62" t="s">
        <v>83</v>
      </c>
    </row>
    <row r="26" ht="15">
      <c r="A26" s="62" t="s">
        <v>84</v>
      </c>
    </row>
    <row r="27" ht="15">
      <c r="A27" s="62" t="s">
        <v>85</v>
      </c>
    </row>
    <row r="28" ht="15">
      <c r="A28" s="62" t="s">
        <v>86</v>
      </c>
    </row>
    <row r="29" ht="15">
      <c r="A29" s="62" t="s">
        <v>87</v>
      </c>
    </row>
    <row r="30" ht="15">
      <c r="A30" t="s">
        <v>102</v>
      </c>
    </row>
    <row r="32" ht="15">
      <c r="A32" s="61" t="s">
        <v>88</v>
      </c>
    </row>
    <row r="33" ht="15">
      <c r="A33" t="s">
        <v>53</v>
      </c>
    </row>
    <row r="34" ht="15">
      <c r="A34" t="s">
        <v>55</v>
      </c>
    </row>
    <row r="36" ht="15">
      <c r="A36" s="61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1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125</v>
      </c>
    </row>
    <row r="3" spans="1:2" ht="15">
      <c r="A3" t="s">
        <v>96</v>
      </c>
      <c r="B3" s="63" t="s">
        <v>126</v>
      </c>
    </row>
    <row r="4" spans="1:2" ht="15">
      <c r="A4" t="s">
        <v>97</v>
      </c>
      <c r="B4" t="s">
        <v>127</v>
      </c>
    </row>
    <row r="5" spans="1:2" ht="15">
      <c r="A5" t="s">
        <v>98</v>
      </c>
      <c r="B5" t="s">
        <v>128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2022-01-14T08:49:55Z</dcterms:created>
  <dcterms:modified xsi:type="dcterms:W3CDTF">2022-01-14T08:49:55Z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