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<sst xmlns="http://schemas.openxmlformats.org/spreadsheetml/2006/main" count="1060" uniqueCount="121">
  <si>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</si>
  <si>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</si>
  <si>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</si>
  <si>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</si>
  <si>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</si>
  <si>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</si>
  <si>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</si>
  <si>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</si>
  <si>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</si>
  <si>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</si>
  <si>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</si>
  <si>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</si>
  <si>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</si>
  <si>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</si>
  <si>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</si>
  <si>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</si>
  <si>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</si>
  <si>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</si>
  <si>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</si>
  <si>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</si>
  <si>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</si>
  <si>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</si>
  <si>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</si>
  <si>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</si>
  <si>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</si>
  <si>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</si>
  <si>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</si>
  <si>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</si>
  <si>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</si>
  <si>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</si>
  <si>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</si>
  <si>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</si>
  <si>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</si>
  <si>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</si>
  <si>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</si>
  <si>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</si>
  <si>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</si>
  <si>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</si>
  <si>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</si>
  <si>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</si>
  <si>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</si>
  <si>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</si>
  <si>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</si>
  <si>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</si>
  <si>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</si>
  <si>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</si>
  <si>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</si>
  <si>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</si>
  <si>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</si>
  <si>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</si>
  <si>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</si>
  <si>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</si>
  <si>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</si>
  <si>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</si>
  <si>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</si>
  <si>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</si>
  <si>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</si>
  <si>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</si>
  <si>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</si>
  <si>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</si>
  <si>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</si>
  <si>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</si>
  <si>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</si>
  <si>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</si>
  <si>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</si>
  <si>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</si>
  <si>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</si>
  <si>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</si>
  <si>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</si>
  <si>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</si>
  <si>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</si>
  <si>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</si>
  <si>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</si>
  <si>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</si>
  <si>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</si>
  <si>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</si>
  <si>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</si>
  <si>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</si>
  <si>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</si>
  <si>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</si>
  <si>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</si>
  <si>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</si>
  <si>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</si>
  <si>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</si>
  <si>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</si>
  <si>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</si>
  <si>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</si>
  <si>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</si>
  <si>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</si>
  <si>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</si>
  <si>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</si>
  <si>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</si>
  <si>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</si>
  <si>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</si>
  <si>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</si>
  <si>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</si>
  <si>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</si>
  <si>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</si>
  <si>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</si>
  <si>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</si>
  <si>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</si>
  <si>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</si>
  <si>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</si>
  <si>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</si>
  <si>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</si>
  <si>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</si>
  <si>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</si>
  <si>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Richiesta di offerta, ai sensi dell’art. 50, co. 1, lett. b), del D. Lgs. n. 36/2023 per l’affidamento della fornitura di tubi per spettrometri di massa ad assorbimento atomico per la durata di 24 mesi, rinnovabile per ulteriori 24 mesi.</t>
  </si>
  <si>
    <t>SHIMADZU ITALIA S.R.L.</t>
  </si>
  <si>
    <t>10191010155</t>
  </si>
  <si>
    <t>QUANTANALITICA SRL</t>
  </si>
  <si>
    <t>03455620132</t>
  </si>
  <si>
    <t>Madatec</t>
  </si>
  <si>
    <t>05348900969</t>
  </si>
  <si>
    <t>Thermo Fisher Scientific S.p.A.</t>
  </si>
  <si>
    <t>07817950152</t>
  </si>
  <si>
    <t>5.55</t>
  </si>
  <si>
    <t>27/10/2023</t>
  </si>
  <si>
    <t>user_260672</t>
  </si>
  <si>
    <t>1</t>
  </si>
  <si>
    <t>A02285C318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</si>
</sst>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P19" sqref="AP19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174582224</v>
      </c>
      <c r="B6" s="40" t="s">
        <v>103</v>
      </c>
      <c r="C6" s="41" t="s">
        <v>103</v>
      </c>
      <c r="D6" s="42">
        <v>45196</v>
      </c>
      <c r="E6" s="43" t="s">
        <v>104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120</v>
      </c>
      <c r="AB6" s="45" t="s">
        <v>105</v>
      </c>
      <c r="AC6" s="46" t="s">
        <v>106</v>
      </c>
      <c r="AD6" s="46" t="s">
        <v>107</v>
      </c>
      <c r="AE6" s="46" t="s">
        <v>73</v>
      </c>
      <c r="AF6" s="47">
        <v>22580</v>
      </c>
      <c r="AG6" s="48">
        <v>45219</v>
      </c>
      <c r="AH6" s="48">
        <v>45949</v>
      </c>
      <c r="AI6" s="47">
        <v>0</v>
      </c>
      <c r="AJ6" s="49">
        <v>1</v>
      </c>
      <c r="AK6" s="50" t="s">
        <v>53</v>
      </c>
      <c r="AL6" s="50" t="s">
        <v>54</v>
      </c>
      <c r="AM6" s="51" t="s">
        <v>103</v>
      </c>
      <c r="AN6" s="45" t="s">
        <v>109</v>
      </c>
      <c r="AO6" s="45" t="s">
        <v>103</v>
      </c>
      <c r="AP6" s="46" t="s">
        <v>108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103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>
        <v>2</v>
      </c>
      <c r="AK7" s="50" t="s">
        <v>53</v>
      </c>
      <c r="AL7" s="50" t="s">
        <v>54</v>
      </c>
      <c r="AM7" s="46" t="s">
        <v>103</v>
      </c>
      <c r="AN7" s="45" t="s">
        <v>111</v>
      </c>
      <c r="AO7" s="45" t="s">
        <v>103</v>
      </c>
      <c r="AP7" s="46" t="s">
        <v>110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>
        <v>3</v>
      </c>
      <c r="AK8" s="50" t="s">
        <v>53</v>
      </c>
      <c r="AL8" s="50" t="s">
        <v>59</v>
      </c>
      <c r="AM8" s="46" t="s">
        <v>103</v>
      </c>
      <c r="AN8" s="45" t="s">
        <v>113</v>
      </c>
      <c r="AO8" s="45" t="s">
        <v>103</v>
      </c>
      <c r="AP8" s="46" t="s">
        <v>112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>
        <v>4</v>
      </c>
      <c r="AK9" s="50" t="s">
        <v>53</v>
      </c>
      <c r="AL9" s="50" t="s">
        <v>54</v>
      </c>
      <c r="AM9" s="46" t="s">
        <v>103</v>
      </c>
      <c r="AN9" s="45" t="s">
        <v>115</v>
      </c>
      <c r="AO9" s="45" t="s">
        <v>103</v>
      </c>
      <c r="AP9" s="46" t="s">
        <v>114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6">
      <formula1>AGGIUDICATARIO</formula1>
      <formula2>0</formula2>
    </dataValidation>
    <dataValidation type="list" allowBlank="1" showInputMessage="1" showErrorMessage="1" prompt="Procedura di&#10;scelta del&#10;contraente" sqref="AE6:AE16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6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6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6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6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6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6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6">
      <formula1>25569</formula1>
    </dataValidation>
    <dataValidation type="date" operator="greaterThan" allowBlank="1" showInputMessage="1" showErrorMessage="1" prompt="Data di&#10;ultimazione&#10;lavori, servizi o&#10;forniture" error="Inserire una data" sqref="AH6:AH16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6">
      <formula1>0</formula1>
    </dataValidation>
    <dataValidation type="list" allowBlank="1" showInputMessage="1" showErrorMessage="1" prompt="Ruolo in caso di&#10;partecipazione in&#10;associazione con&#10;altri soggetti" sqref="AM6:AM16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6">
      <formula1>0</formula1>
      <formula2>0</formula2>
    </dataValidation>
    <dataValidation type="textLength" allowBlank="1" showInputMessage="1" showErrorMessage="1" prompt="Ragione sociale OE&#10;&#10;(Max 250 caratteri)" sqref="AP6:AP16">
      <formula1>1</formula1>
      <formula2>250</formula2>
    </dataValidation>
    <dataValidation operator="equal" allowBlank="1" showErrorMessage="1" sqref="F6:Z16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6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6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6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6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6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6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6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116</v>
      </c>
    </row>
    <row r="3" spans="1:2" ht="15">
      <c r="A3" t="s">
        <v>96</v>
      </c>
      <c r="B3" s="75" t="s">
        <v>117</v>
      </c>
    </row>
    <row r="4" spans="1:2" ht="15">
      <c r="A4" t="s">
        <v>97</v>
      </c>
      <c r="B4" t="s">
        <v>118</v>
      </c>
    </row>
    <row r="5" spans="1:2" ht="15">
      <c r="A5" t="s">
        <v>98</v>
      </c>
      <c r="B5" t="s">
        <v>119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2023-10-27T12:57:42Z</dcterms:created>
  <dcterms:modified xsi:type="dcterms:W3CDTF">2023-10-27T13:02:09Z</dcterms:modified>
  <cp:category/>
  <cp:version/>
  <cp:contentType/>
  <cp:contentStatus/>
</cp:coreProperties>
</file>